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_xlnm.Print_Titles" localSheetId="0">'Роспись расходов'!$9:$11</definedName>
  </definedNames>
  <calcPr fullCalcOnLoad="1"/>
</workbook>
</file>

<file path=xl/sharedStrings.xml><?xml version="1.0" encoding="utf-8"?>
<sst xmlns="http://schemas.openxmlformats.org/spreadsheetml/2006/main" count="170" uniqueCount="92">
  <si>
    <t>Подраздел</t>
  </si>
  <si>
    <t>Раздел</t>
  </si>
  <si>
    <t>Наименование</t>
  </si>
  <si>
    <t>Целевая статья</t>
  </si>
  <si>
    <t>01</t>
  </si>
  <si>
    <t>02</t>
  </si>
  <si>
    <t>03</t>
  </si>
  <si>
    <t>04</t>
  </si>
  <si>
    <t>09</t>
  </si>
  <si>
    <t>05</t>
  </si>
  <si>
    <t>08</t>
  </si>
  <si>
    <t>Непрограммные направления деятельности</t>
  </si>
  <si>
    <t>10</t>
  </si>
  <si>
    <t>Группа видов расходов</t>
  </si>
  <si>
    <t>13</t>
  </si>
  <si>
    <t>200</t>
  </si>
  <si>
    <t>800</t>
  </si>
  <si>
    <t>100</t>
  </si>
  <si>
    <t>300</t>
  </si>
  <si>
    <t>ВСЕГО:</t>
  </si>
  <si>
    <t/>
  </si>
  <si>
    <t>0100000000</t>
  </si>
  <si>
    <t>0200000000</t>
  </si>
  <si>
    <t>0300000000</t>
  </si>
  <si>
    <t>9900000000</t>
  </si>
  <si>
    <t>0300024700</t>
  </si>
  <si>
    <t>9900014900</t>
  </si>
  <si>
    <t>500</t>
  </si>
  <si>
    <t>11</t>
  </si>
  <si>
    <t>9900020300</t>
  </si>
  <si>
    <t>9900020400</t>
  </si>
  <si>
    <t>9900051180</t>
  </si>
  <si>
    <t>(тыс. рублей)</t>
  </si>
  <si>
    <t>Муниципальная программа Кочердыкского сельского поселения "Обеспечение пожарной безопасности на территории Кочердыкского сельского поселения"</t>
  </si>
  <si>
    <t>Муниципальная программа Кочердыкского сельского поселения "Развитие дорожного хозяйства в Кочердыкском сельском поселении"</t>
  </si>
  <si>
    <t>9900018200</t>
  </si>
  <si>
    <t>0100015403</t>
  </si>
  <si>
    <t>Обеспечение деятельности (оказание услуг) подведомственных казенных учреждений (учреждения культуры)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</si>
  <si>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(учреждения культуры) (Закупка товаров, работ и услуг для обеспечения государственных (муниципальных) нужд)</t>
  </si>
  <si>
    <t>Обеспечение деятельности (оказание услуг) подведомственных казенных учреждений (учреждения культуры) (Иные бюджетные ассигнования)</t>
  </si>
  <si>
    <t>Обеспечение первичных мер пожарной безопасности в части создания условий для организации добровольной пожарной охраны (Закупка товаров, работ и услуг для обеспечения государственных (муниципальных) нужд)</t>
  </si>
  <si>
    <t>Муниципальная программа Кочердыкского сельского поселения "Организация системы обращения с отходами, в том числе с твердыми коммунальными отходами, на территории Кочердыкского сельского поселения"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</si>
  <si>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</si>
  <si>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Ежемесячные взносы на капитальный ремонт общего имущества в многоквартирном доме (Закупка товаров, работ и услуг для обеспечения государственных (муниципальных) нужд)</t>
  </si>
  <si>
    <t>Организация в границах сельского поселения водоснабжения населения (Закупка товаров, работ и услуг для обеспечения государственных (муниципальных) нужд)</t>
  </si>
  <si>
    <t>9900015810</t>
  </si>
  <si>
    <t>Проведение совместных оперативно-профилактических операций "Мак", "Канал", "Допинг", плановых мероприятий, направленных на выявление и уничтожение дикорастущей конопли (Закупка товаров, работ и услуг для обеспечения государственных (муниципальных) нужд)</t>
  </si>
  <si>
    <t>9900014605</t>
  </si>
  <si>
    <t>14</t>
  </si>
  <si>
    <t>Прочие мероприятия по благоустройству сельских поселений (Закупка товаров, работ и услуг для обеспечения государственных (муниципальных) нужд)</t>
  </si>
  <si>
    <t>9900060400</t>
  </si>
  <si>
    <t>Содержание мест захоронения (Закупка товаров, работ и услуг для обеспечения государственных (муниципальных) нужд)</t>
  </si>
  <si>
    <t>9900060200</t>
  </si>
  <si>
    <t>Уличное освещение (Закупка товаров, работ и услуг для обеспечения государственных (муниципальных) нужд)</t>
  </si>
  <si>
    <t>9900060100</t>
  </si>
  <si>
    <t>Финансовое обеспечение выполения муниципальных функций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</si>
  <si>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выполения муниципальных функций (Закупка товаров, работ и услуг для обеспечения государственных (муниципальных) нужд)</t>
  </si>
  <si>
    <t>Финансовое обеспечение выполения муниципальных функций (Иные бюджетные ассигнования)</t>
  </si>
  <si>
    <t>Содержание автомобильных дорог общего пользования местного значения и искусственных сооружений на них (Закупка товаров, работ и услуг для обеспечения государственных (муниципальных) нужд)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</si>
  <si>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(Закупка товаров, работ и услуг для обеспечения государственных (муниципальных) нужд)</t>
  </si>
  <si>
    <t>0200060300</t>
  </si>
  <si>
    <t>Выплата ежемесячной доплаты к страховой пенсии по старости (инвалидности) гражданам, осуществляющим полномочия выборного должностного лица местного самоуправления Кочердыкского сельского поселения (Социальное обеспечение и иные выплаты населению)</t>
  </si>
  <si>
    <t>99000КУ440</t>
  </si>
  <si>
    <t>Осуществление первичного воинского учета органами местного самоуправления поселений, муниципальных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</si>
  <si>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органами местного самоуправления поселений, муниципальных и городских округов (Закупка товаров, работ и услуг для обеспечения государственных (муниципальных) нужд)</t>
  </si>
  <si>
    <t>9900014720</t>
  </si>
  <si>
    <t>06</t>
  </si>
  <si>
    <t>9900014710</t>
  </si>
  <si>
    <t>"Приложение 2</t>
  </si>
  <si>
    <t>Финансовое обеспечение исполнения Ревизионной комиссией Октябрьского муниципального района полномочий сельского поселения по осуществлению внешнего контроля за исполнением бюджета сельского поселения в соответствии с заключенным соглашением о передаче полномочий (Межбюджетные трансферты)</t>
  </si>
  <si>
    <t>Приложение 1</t>
  </si>
  <si>
    <t>Обеспечение условий для развития на территории сельского поселения физической культуры и массового спорта в части финансового обеспечения деятельности инструкторов по спорту, организующих спортивную работу на территории сельского поселения в соответствии с заключенным соглашением о передаче полномочий (Межбюджетные трансферты)</t>
  </si>
  <si>
    <t>2024 год</t>
  </si>
  <si>
    <t>9900017900</t>
  </si>
  <si>
    <t>9900021600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</si>
  <si>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</si>
  <si>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0300024750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</si>
  <si>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 (Закупка товаров, работ и услуг для обеспечения государственных (муниципальных) нужд)</t>
  </si>
  <si>
    <t xml:space="preserve">к Решению Совета депутатов  Кочердыкского сельского поселения            «О бюджете Кочердыкского сельского поселения на 2024 год и на плановый период 2025 и 2026 годов»                                    от 21.12.2023 г. № 143
</t>
  </si>
  <si>
    <t>Распределение бюджетных ассигнований 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 бюджетов на 2024 год и на плановый период 2025 и 2026 годов</t>
  </si>
  <si>
    <t>2025 год</t>
  </si>
  <si>
    <t xml:space="preserve">2026 год </t>
  </si>
  <si>
    <t>03000S6140</t>
  </si>
  <si>
    <t>Организация в границах сельского поселения теплоснабжения населения (Закупка товаров, работ и услуг для обеспечения государственных (муниципальных) нужд)</t>
  </si>
  <si>
    <t>9900015880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</si>
  <si>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 (Социальное обеспечение и иные выплаты населению)</t>
  </si>
  <si>
    <t>9900028430</t>
  </si>
  <si>
    <t>Содержание и ремонт муниципального имущества (Закупка товаров, работ и услуг для обеспечения государственных (муниципальных) нужд)</t>
  </si>
  <si>
    <t>9900099060</t>
  </si>
  <si>
    <t>Финансовое обеспечение исполнения Финансовым управлением администрации Октябрьского муниципального района части полномочий сельского поселения по составлению и исполнению бюджета сельского поселения, составлению отчета об исполнении бюджета сельского поселения и осуществлению внутреннего контроля за исполнением бюджета сельского поселения в соответствии с заключенным соглашением о передаче полномочий (Межбюджетные трансферты)</t>
  </si>
  <si>
    <t>Условно-утвержденные расходы</t>
  </si>
  <si>
    <r>
      <t xml:space="preserve">к  Решению Совета депутатов Кочердыкского сельского поселения                от </t>
    </r>
    <r>
      <rPr>
        <sz val="14"/>
        <color indexed="12"/>
        <rFont val="Times New Roman"/>
        <family val="1"/>
      </rPr>
      <t>28.03.2024г. № 152</t>
    </r>
    <r>
      <rPr>
        <sz val="14"/>
        <rFont val="Times New Roman"/>
        <family val="1"/>
      </rPr>
      <t xml:space="preserve">                           "О внесении изменений                                     в Решение Совета депутатов                                 от 21.12.2023 г. № 143                                            «О бюджете Кочердыкского                               сельского поселения на 2024 год и на плановый период 2025 и 2026 годов»"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</si>
</sst>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#,##0.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8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indent="3"/>
    </xf>
    <xf numFmtId="0" fontId="4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wrapText="1"/>
      <protection/>
    </xf>
    <xf numFmtId="4" fontId="6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" fontId="8" fillId="0" borderId="11" xfId="0" applyNumberFormat="1" applyFont="1" applyBorder="1" applyAlignment="1" applyProtection="1">
      <alignment horizontal="right" vertical="top" wrapText="1"/>
      <protection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4" fontId="49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zoomScalePageLayoutView="0" workbookViewId="0" topLeftCell="A1">
      <selection activeCell="H13" sqref="H13"/>
    </sheetView>
  </sheetViews>
  <sheetFormatPr defaultColWidth="8.8515625" defaultRowHeight="12.75"/>
  <cols>
    <col min="1" max="1" width="67.421875" style="1" customWidth="1"/>
    <col min="2" max="2" width="15.7109375" style="1" customWidth="1"/>
    <col min="3" max="3" width="13.421875" style="1" customWidth="1"/>
    <col min="4" max="4" width="15.421875" style="1" customWidth="1"/>
    <col min="5" max="5" width="13.7109375" style="2" customWidth="1"/>
    <col min="6" max="6" width="23.140625" style="1" customWidth="1"/>
    <col min="7" max="7" width="22.140625" style="1" customWidth="1"/>
    <col min="8" max="8" width="22.00390625" style="1" customWidth="1"/>
    <col min="9" max="18" width="15.7109375" style="1" customWidth="1"/>
    <col min="19" max="16384" width="8.8515625" style="1" customWidth="1"/>
  </cols>
  <sheetData>
    <row r="1" spans="1:8" ht="18.75">
      <c r="A1" s="3"/>
      <c r="B1" s="3"/>
      <c r="C1" s="3"/>
      <c r="D1" s="29"/>
      <c r="E1" s="29"/>
      <c r="F1" s="29"/>
      <c r="H1" s="10" t="s">
        <v>70</v>
      </c>
    </row>
    <row r="2" spans="1:8" ht="173.25" customHeight="1">
      <c r="A2" s="3"/>
      <c r="B2" s="3"/>
      <c r="C2" s="3"/>
      <c r="D2" s="30"/>
      <c r="E2" s="30"/>
      <c r="F2" s="30"/>
      <c r="G2" s="32" t="s">
        <v>91</v>
      </c>
      <c r="H2" s="32"/>
    </row>
    <row r="3" spans="1:6" ht="18.75">
      <c r="A3" s="3"/>
      <c r="B3" s="3"/>
      <c r="C3" s="3"/>
      <c r="D3" s="3"/>
      <c r="E3" s="4"/>
      <c r="F3" s="5"/>
    </row>
    <row r="4" spans="1:10" ht="15.75" customHeight="1">
      <c r="A4" s="6"/>
      <c r="B4" s="3"/>
      <c r="C4" s="3"/>
      <c r="D4" s="31"/>
      <c r="E4" s="31"/>
      <c r="F4" s="31"/>
      <c r="H4" s="31" t="s">
        <v>68</v>
      </c>
      <c r="I4" s="31"/>
      <c r="J4" s="31"/>
    </row>
    <row r="5" spans="1:8" ht="135.75" customHeight="1">
      <c r="A5" s="6"/>
      <c r="B5" s="3"/>
      <c r="C5" s="3"/>
      <c r="D5" s="30"/>
      <c r="E5" s="30"/>
      <c r="F5" s="30"/>
      <c r="G5" s="32" t="s">
        <v>78</v>
      </c>
      <c r="H5" s="32"/>
    </row>
    <row r="6" spans="1:8" ht="62.25" customHeight="1">
      <c r="A6" s="36" t="s">
        <v>79</v>
      </c>
      <c r="B6" s="36"/>
      <c r="C6" s="36"/>
      <c r="D6" s="36"/>
      <c r="E6" s="36"/>
      <c r="F6" s="36"/>
      <c r="G6" s="37"/>
      <c r="H6" s="37"/>
    </row>
    <row r="7" spans="1:6" ht="15.75">
      <c r="A7" s="7"/>
      <c r="B7" s="7"/>
      <c r="C7" s="7"/>
      <c r="D7" s="7"/>
      <c r="E7" s="7"/>
      <c r="F7" s="7"/>
    </row>
    <row r="8" spans="1:8" ht="15.75">
      <c r="A8" s="8"/>
      <c r="B8" s="8"/>
      <c r="C8" s="8"/>
      <c r="D8" s="8"/>
      <c r="E8" s="8"/>
      <c r="F8" s="9"/>
      <c r="G8" s="8"/>
      <c r="H8" s="9" t="s">
        <v>32</v>
      </c>
    </row>
    <row r="9" spans="1:8" ht="15.75">
      <c r="A9" s="28" t="s">
        <v>2</v>
      </c>
      <c r="B9" s="25" t="s">
        <v>3</v>
      </c>
      <c r="C9" s="25" t="s">
        <v>13</v>
      </c>
      <c r="D9" s="25" t="s">
        <v>1</v>
      </c>
      <c r="E9" s="25" t="s">
        <v>0</v>
      </c>
      <c r="F9" s="28" t="s">
        <v>72</v>
      </c>
      <c r="G9" s="33" t="s">
        <v>80</v>
      </c>
      <c r="H9" s="33" t="s">
        <v>81</v>
      </c>
    </row>
    <row r="10" spans="1:8" ht="15.75">
      <c r="A10" s="28"/>
      <c r="B10" s="38"/>
      <c r="C10" s="26"/>
      <c r="D10" s="26"/>
      <c r="E10" s="26"/>
      <c r="F10" s="28"/>
      <c r="G10" s="34"/>
      <c r="H10" s="34"/>
    </row>
    <row r="11" spans="1:8" ht="34.5" customHeight="1">
      <c r="A11" s="28"/>
      <c r="B11" s="39"/>
      <c r="C11" s="27"/>
      <c r="D11" s="27"/>
      <c r="E11" s="27"/>
      <c r="F11" s="28"/>
      <c r="G11" s="35"/>
      <c r="H11" s="35"/>
    </row>
    <row r="12" spans="1:8" ht="15.75">
      <c r="A12" s="17" t="s">
        <v>19</v>
      </c>
      <c r="B12" s="11" t="s">
        <v>20</v>
      </c>
      <c r="C12" s="11"/>
      <c r="D12" s="11"/>
      <c r="E12" s="12"/>
      <c r="F12" s="13">
        <v>16243.59</v>
      </c>
      <c r="G12" s="24">
        <f>14102.83+G46</f>
        <v>14188.32</v>
      </c>
      <c r="H12" s="24">
        <f>13934.97+H46</f>
        <v>14117.369999999999</v>
      </c>
    </row>
    <row r="13" spans="1:8" ht="45">
      <c r="A13" s="16" t="s">
        <v>34</v>
      </c>
      <c r="B13" s="14" t="s">
        <v>21</v>
      </c>
      <c r="C13" s="14"/>
      <c r="D13" s="14"/>
      <c r="E13" s="14"/>
      <c r="F13" s="15">
        <v>2901.52</v>
      </c>
      <c r="G13" s="15">
        <v>3196.46</v>
      </c>
      <c r="H13" s="15">
        <v>3261.66</v>
      </c>
    </row>
    <row r="14" spans="1:8" ht="60">
      <c r="A14" s="18" t="s">
        <v>58</v>
      </c>
      <c r="B14" s="19" t="s">
        <v>36</v>
      </c>
      <c r="C14" s="19" t="s">
        <v>15</v>
      </c>
      <c r="D14" s="19" t="s">
        <v>7</v>
      </c>
      <c r="E14" s="19" t="s">
        <v>8</v>
      </c>
      <c r="F14" s="20">
        <v>2901.52</v>
      </c>
      <c r="G14" s="20">
        <v>3196.46</v>
      </c>
      <c r="H14" s="20">
        <v>3261.66</v>
      </c>
    </row>
    <row r="15" spans="1:8" ht="75">
      <c r="A15" s="16" t="s">
        <v>41</v>
      </c>
      <c r="B15" s="14" t="s">
        <v>22</v>
      </c>
      <c r="C15" s="14"/>
      <c r="D15" s="14"/>
      <c r="E15" s="14"/>
      <c r="F15" s="15">
        <v>286</v>
      </c>
      <c r="G15" s="15">
        <v>286</v>
      </c>
      <c r="H15" s="15">
        <v>286</v>
      </c>
    </row>
    <row r="16" spans="1:8" ht="90">
      <c r="A16" s="18" t="s">
        <v>59</v>
      </c>
      <c r="B16" s="19" t="s">
        <v>60</v>
      </c>
      <c r="C16" s="19" t="s">
        <v>15</v>
      </c>
      <c r="D16" s="19" t="s">
        <v>9</v>
      </c>
      <c r="E16" s="19" t="s">
        <v>6</v>
      </c>
      <c r="F16" s="20">
        <v>286</v>
      </c>
      <c r="G16" s="20">
        <v>286</v>
      </c>
      <c r="H16" s="20">
        <v>286</v>
      </c>
    </row>
    <row r="17" spans="1:8" ht="45">
      <c r="A17" s="16" t="s">
        <v>33</v>
      </c>
      <c r="B17" s="14" t="s">
        <v>23</v>
      </c>
      <c r="C17" s="14"/>
      <c r="D17" s="14"/>
      <c r="E17" s="14"/>
      <c r="F17" s="15">
        <v>2514.04</v>
      </c>
      <c r="G17" s="15">
        <v>2039.21</v>
      </c>
      <c r="H17" s="15">
        <v>2039.21</v>
      </c>
    </row>
    <row r="18" spans="1:8" ht="45">
      <c r="A18" s="18" t="s">
        <v>75</v>
      </c>
      <c r="B18" s="19" t="s">
        <v>76</v>
      </c>
      <c r="C18" s="19" t="s">
        <v>15</v>
      </c>
      <c r="D18" s="19" t="s">
        <v>6</v>
      </c>
      <c r="E18" s="19" t="s">
        <v>12</v>
      </c>
      <c r="F18" s="20">
        <v>98.67</v>
      </c>
      <c r="G18" s="20">
        <v>78.67</v>
      </c>
      <c r="H18" s="20">
        <v>78.67</v>
      </c>
    </row>
    <row r="19" spans="1:8" ht="60">
      <c r="A19" s="18" t="s">
        <v>40</v>
      </c>
      <c r="B19" s="19" t="s">
        <v>25</v>
      </c>
      <c r="C19" s="19" t="s">
        <v>15</v>
      </c>
      <c r="D19" s="19" t="s">
        <v>6</v>
      </c>
      <c r="E19" s="19" t="s">
        <v>12</v>
      </c>
      <c r="F19" s="20">
        <v>464.91</v>
      </c>
      <c r="G19" s="20">
        <v>10.08</v>
      </c>
      <c r="H19" s="20">
        <v>10.08</v>
      </c>
    </row>
    <row r="20" spans="1:8" ht="60">
      <c r="A20" s="18" t="s">
        <v>40</v>
      </c>
      <c r="B20" s="19" t="s">
        <v>82</v>
      </c>
      <c r="C20" s="19" t="s">
        <v>15</v>
      </c>
      <c r="D20" s="19" t="s">
        <v>6</v>
      </c>
      <c r="E20" s="19" t="s">
        <v>12</v>
      </c>
      <c r="F20" s="20">
        <v>1950.46</v>
      </c>
      <c r="G20" s="20">
        <v>1950.46</v>
      </c>
      <c r="H20" s="20">
        <v>1950.46</v>
      </c>
    </row>
    <row r="21" spans="1:8" ht="15.75">
      <c r="A21" s="16" t="s">
        <v>11</v>
      </c>
      <c r="B21" s="14" t="s">
        <v>24</v>
      </c>
      <c r="C21" s="14"/>
      <c r="D21" s="14"/>
      <c r="E21" s="14"/>
      <c r="F21" s="15">
        <v>10542.03</v>
      </c>
      <c r="G21" s="15">
        <v>8581.16</v>
      </c>
      <c r="H21" s="15">
        <v>8348.1</v>
      </c>
    </row>
    <row r="22" spans="1:8" ht="75">
      <c r="A22" s="18" t="s">
        <v>61</v>
      </c>
      <c r="B22" s="19" t="s">
        <v>35</v>
      </c>
      <c r="C22" s="19" t="s">
        <v>18</v>
      </c>
      <c r="D22" s="19" t="s">
        <v>12</v>
      </c>
      <c r="E22" s="19" t="s">
        <v>6</v>
      </c>
      <c r="F22" s="20">
        <v>33.12</v>
      </c>
      <c r="G22" s="20">
        <v>0</v>
      </c>
      <c r="H22" s="20">
        <v>0</v>
      </c>
    </row>
    <row r="23" spans="1:8" ht="75">
      <c r="A23" s="18" t="s">
        <v>42</v>
      </c>
      <c r="B23" s="19" t="s">
        <v>29</v>
      </c>
      <c r="C23" s="19" t="s">
        <v>17</v>
      </c>
      <c r="D23" s="19" t="s">
        <v>4</v>
      </c>
      <c r="E23" s="19" t="s">
        <v>5</v>
      </c>
      <c r="F23" s="20">
        <v>932.51</v>
      </c>
      <c r="G23" s="20">
        <v>830.94</v>
      </c>
      <c r="H23" s="20">
        <v>830.94</v>
      </c>
    </row>
    <row r="24" spans="1:8" ht="60">
      <c r="A24" s="18" t="s">
        <v>43</v>
      </c>
      <c r="B24" s="19" t="s">
        <v>73</v>
      </c>
      <c r="C24" s="19" t="s">
        <v>15</v>
      </c>
      <c r="D24" s="19" t="s">
        <v>4</v>
      </c>
      <c r="E24" s="19" t="s">
        <v>14</v>
      </c>
      <c r="F24" s="20">
        <v>37.39</v>
      </c>
      <c r="G24" s="20">
        <v>25.28</v>
      </c>
      <c r="H24" s="20">
        <v>25.28</v>
      </c>
    </row>
    <row r="25" spans="1:8" ht="105">
      <c r="A25" s="18" t="s">
        <v>37</v>
      </c>
      <c r="B25" s="19" t="s">
        <v>62</v>
      </c>
      <c r="C25" s="19" t="s">
        <v>17</v>
      </c>
      <c r="D25" s="19" t="s">
        <v>10</v>
      </c>
      <c r="E25" s="19" t="s">
        <v>4</v>
      </c>
      <c r="F25" s="20">
        <v>1977.18</v>
      </c>
      <c r="G25" s="20">
        <v>1868</v>
      </c>
      <c r="H25" s="20">
        <v>1868</v>
      </c>
    </row>
    <row r="26" spans="1:8" ht="60">
      <c r="A26" s="18" t="s">
        <v>38</v>
      </c>
      <c r="B26" s="19" t="s">
        <v>62</v>
      </c>
      <c r="C26" s="19" t="s">
        <v>15</v>
      </c>
      <c r="D26" s="19" t="s">
        <v>10</v>
      </c>
      <c r="E26" s="19" t="s">
        <v>4</v>
      </c>
      <c r="F26" s="20">
        <v>1574.61</v>
      </c>
      <c r="G26" s="20">
        <v>767.05</v>
      </c>
      <c r="H26" s="20">
        <v>679.87</v>
      </c>
    </row>
    <row r="27" spans="1:8" ht="45">
      <c r="A27" s="18" t="s">
        <v>39</v>
      </c>
      <c r="B27" s="19" t="s">
        <v>62</v>
      </c>
      <c r="C27" s="19" t="s">
        <v>16</v>
      </c>
      <c r="D27" s="19" t="s">
        <v>10</v>
      </c>
      <c r="E27" s="19" t="s">
        <v>4</v>
      </c>
      <c r="F27" s="20">
        <v>18.26</v>
      </c>
      <c r="G27" s="20">
        <v>0</v>
      </c>
      <c r="H27" s="20">
        <v>0</v>
      </c>
    </row>
    <row r="28" spans="1:8" ht="105">
      <c r="A28" s="18" t="s">
        <v>71</v>
      </c>
      <c r="B28" s="19" t="s">
        <v>26</v>
      </c>
      <c r="C28" s="19" t="s">
        <v>27</v>
      </c>
      <c r="D28" s="19" t="s">
        <v>28</v>
      </c>
      <c r="E28" s="19" t="s">
        <v>5</v>
      </c>
      <c r="F28" s="20">
        <v>357.2</v>
      </c>
      <c r="G28" s="20">
        <v>357.2</v>
      </c>
      <c r="H28" s="20">
        <v>357.2</v>
      </c>
    </row>
    <row r="29" spans="1:8" ht="45">
      <c r="A29" s="18" t="s">
        <v>44</v>
      </c>
      <c r="B29" s="19" t="s">
        <v>45</v>
      </c>
      <c r="C29" s="19" t="s">
        <v>15</v>
      </c>
      <c r="D29" s="19" t="s">
        <v>9</v>
      </c>
      <c r="E29" s="19" t="s">
        <v>5</v>
      </c>
      <c r="F29" s="20">
        <v>396.35</v>
      </c>
      <c r="G29" s="20">
        <v>396.35</v>
      </c>
      <c r="H29" s="20">
        <v>396.35</v>
      </c>
    </row>
    <row r="30" spans="1:8" ht="45">
      <c r="A30" s="18" t="s">
        <v>83</v>
      </c>
      <c r="B30" s="19" t="s">
        <v>84</v>
      </c>
      <c r="C30" s="19" t="s">
        <v>15</v>
      </c>
      <c r="D30" s="19" t="s">
        <v>9</v>
      </c>
      <c r="E30" s="19" t="s">
        <v>5</v>
      </c>
      <c r="F30" s="20">
        <v>22.8</v>
      </c>
      <c r="G30" s="20">
        <v>22.8</v>
      </c>
      <c r="H30" s="20">
        <v>22.8</v>
      </c>
    </row>
    <row r="31" spans="1:8" ht="75">
      <c r="A31" s="18" t="s">
        <v>85</v>
      </c>
      <c r="B31" s="19" t="s">
        <v>86</v>
      </c>
      <c r="C31" s="19" t="s">
        <v>18</v>
      </c>
      <c r="D31" s="19" t="s">
        <v>10</v>
      </c>
      <c r="E31" s="19" t="s">
        <v>4</v>
      </c>
      <c r="F31" s="20">
        <v>41.6</v>
      </c>
      <c r="G31" s="20">
        <v>41.6</v>
      </c>
      <c r="H31" s="20">
        <v>41.6</v>
      </c>
    </row>
    <row r="32" spans="1:8" ht="105">
      <c r="A32" s="18" t="s">
        <v>63</v>
      </c>
      <c r="B32" s="19" t="s">
        <v>31</v>
      </c>
      <c r="C32" s="19" t="s">
        <v>17</v>
      </c>
      <c r="D32" s="19" t="s">
        <v>5</v>
      </c>
      <c r="E32" s="19" t="s">
        <v>6</v>
      </c>
      <c r="F32" s="20">
        <v>145.89</v>
      </c>
      <c r="G32" s="20">
        <v>142.2</v>
      </c>
      <c r="H32" s="20">
        <v>142.2</v>
      </c>
    </row>
    <row r="33" spans="1:8" ht="60">
      <c r="A33" s="18" t="s">
        <v>64</v>
      </c>
      <c r="B33" s="19" t="s">
        <v>31</v>
      </c>
      <c r="C33" s="19" t="s">
        <v>15</v>
      </c>
      <c r="D33" s="19" t="s">
        <v>5</v>
      </c>
      <c r="E33" s="19" t="s">
        <v>6</v>
      </c>
      <c r="F33" s="20">
        <v>12.29</v>
      </c>
      <c r="G33" s="20">
        <v>31.87</v>
      </c>
      <c r="H33" s="20">
        <v>48.02</v>
      </c>
    </row>
    <row r="34" spans="1:8" ht="75">
      <c r="A34" s="18" t="s">
        <v>46</v>
      </c>
      <c r="B34" s="19" t="s">
        <v>47</v>
      </c>
      <c r="C34" s="19" t="s">
        <v>15</v>
      </c>
      <c r="D34" s="19" t="s">
        <v>6</v>
      </c>
      <c r="E34" s="19" t="s">
        <v>48</v>
      </c>
      <c r="F34" s="20">
        <v>5</v>
      </c>
      <c r="G34" s="20">
        <v>5</v>
      </c>
      <c r="H34" s="20">
        <v>5</v>
      </c>
    </row>
    <row r="35" spans="1:8" ht="45">
      <c r="A35" s="18" t="s">
        <v>49</v>
      </c>
      <c r="B35" s="19" t="s">
        <v>50</v>
      </c>
      <c r="C35" s="19" t="s">
        <v>15</v>
      </c>
      <c r="D35" s="19" t="s">
        <v>9</v>
      </c>
      <c r="E35" s="19" t="s">
        <v>6</v>
      </c>
      <c r="F35" s="20">
        <v>24</v>
      </c>
      <c r="G35" s="20">
        <v>0</v>
      </c>
      <c r="H35" s="20">
        <v>0</v>
      </c>
    </row>
    <row r="36" spans="1:8" ht="45">
      <c r="A36" s="18" t="s">
        <v>87</v>
      </c>
      <c r="B36" s="19" t="s">
        <v>74</v>
      </c>
      <c r="C36" s="19" t="s">
        <v>15</v>
      </c>
      <c r="D36" s="19" t="s">
        <v>4</v>
      </c>
      <c r="E36" s="19" t="s">
        <v>14</v>
      </c>
      <c r="F36" s="20">
        <v>23.18</v>
      </c>
      <c r="G36" s="20">
        <v>23.18</v>
      </c>
      <c r="H36" s="20">
        <v>23.18</v>
      </c>
    </row>
    <row r="37" spans="1:8" ht="45">
      <c r="A37" s="18" t="s">
        <v>51</v>
      </c>
      <c r="B37" s="19" t="s">
        <v>52</v>
      </c>
      <c r="C37" s="19" t="s">
        <v>15</v>
      </c>
      <c r="D37" s="19" t="s">
        <v>9</v>
      </c>
      <c r="E37" s="19" t="s">
        <v>6</v>
      </c>
      <c r="F37" s="20">
        <v>63.7</v>
      </c>
      <c r="G37" s="20">
        <v>63.7</v>
      </c>
      <c r="H37" s="20">
        <v>63.7</v>
      </c>
    </row>
    <row r="38" spans="1:8" ht="285">
      <c r="A38" s="18" t="s">
        <v>77</v>
      </c>
      <c r="B38" s="19" t="s">
        <v>88</v>
      </c>
      <c r="C38" s="19" t="s">
        <v>15</v>
      </c>
      <c r="D38" s="19" t="s">
        <v>4</v>
      </c>
      <c r="E38" s="19" t="s">
        <v>14</v>
      </c>
      <c r="F38" s="20">
        <v>0.18</v>
      </c>
      <c r="G38" s="20">
        <v>0.18</v>
      </c>
      <c r="H38" s="20">
        <v>0.18</v>
      </c>
    </row>
    <row r="39" spans="1:8" ht="30">
      <c r="A39" s="18" t="s">
        <v>53</v>
      </c>
      <c r="B39" s="19" t="s">
        <v>54</v>
      </c>
      <c r="C39" s="19" t="s">
        <v>15</v>
      </c>
      <c r="D39" s="19" t="s">
        <v>9</v>
      </c>
      <c r="E39" s="19" t="s">
        <v>6</v>
      </c>
      <c r="F39" s="20">
        <v>1140.85</v>
      </c>
      <c r="G39" s="20">
        <v>607.76</v>
      </c>
      <c r="H39" s="20">
        <v>445.73</v>
      </c>
    </row>
    <row r="40" spans="1:8" ht="90">
      <c r="A40" s="18" t="s">
        <v>55</v>
      </c>
      <c r="B40" s="19" t="s">
        <v>30</v>
      </c>
      <c r="C40" s="19" t="s">
        <v>17</v>
      </c>
      <c r="D40" s="19" t="s">
        <v>4</v>
      </c>
      <c r="E40" s="19" t="s">
        <v>7</v>
      </c>
      <c r="F40" s="20">
        <v>1543.4</v>
      </c>
      <c r="G40" s="20">
        <v>1489.75</v>
      </c>
      <c r="H40" s="20">
        <v>1489.75</v>
      </c>
    </row>
    <row r="41" spans="1:8" ht="45">
      <c r="A41" s="18" t="s">
        <v>56</v>
      </c>
      <c r="B41" s="19" t="s">
        <v>30</v>
      </c>
      <c r="C41" s="19" t="s">
        <v>15</v>
      </c>
      <c r="D41" s="19" t="s">
        <v>4</v>
      </c>
      <c r="E41" s="19" t="s">
        <v>7</v>
      </c>
      <c r="F41" s="20">
        <v>463.2</v>
      </c>
      <c r="G41" s="20">
        <v>266.49</v>
      </c>
      <c r="H41" s="20">
        <v>266.49</v>
      </c>
    </row>
    <row r="42" spans="1:8" ht="30">
      <c r="A42" s="18" t="s">
        <v>57</v>
      </c>
      <c r="B42" s="19" t="s">
        <v>30</v>
      </c>
      <c r="C42" s="19" t="s">
        <v>16</v>
      </c>
      <c r="D42" s="19" t="s">
        <v>4</v>
      </c>
      <c r="E42" s="19" t="s">
        <v>7</v>
      </c>
      <c r="F42" s="20">
        <v>201.51</v>
      </c>
      <c r="G42" s="20">
        <v>201.51</v>
      </c>
      <c r="H42" s="20">
        <v>201.51</v>
      </c>
    </row>
    <row r="43" spans="1:8" ht="90">
      <c r="A43" s="18" t="s">
        <v>69</v>
      </c>
      <c r="B43" s="19" t="s">
        <v>65</v>
      </c>
      <c r="C43" s="19" t="s">
        <v>27</v>
      </c>
      <c r="D43" s="19" t="s">
        <v>4</v>
      </c>
      <c r="E43" s="19" t="s">
        <v>66</v>
      </c>
      <c r="F43" s="20">
        <v>31.7</v>
      </c>
      <c r="G43" s="20">
        <v>18.2</v>
      </c>
      <c r="H43" s="20">
        <v>18.2</v>
      </c>
    </row>
    <row r="44" spans="1:8" ht="135">
      <c r="A44" s="18" t="s">
        <v>89</v>
      </c>
      <c r="B44" s="19" t="s">
        <v>67</v>
      </c>
      <c r="C44" s="19" t="s">
        <v>27</v>
      </c>
      <c r="D44" s="19" t="s">
        <v>4</v>
      </c>
      <c r="E44" s="19" t="s">
        <v>66</v>
      </c>
      <c r="F44" s="20">
        <v>173.4</v>
      </c>
      <c r="G44" s="20">
        <v>99.4</v>
      </c>
      <c r="H44" s="20">
        <v>99.4</v>
      </c>
    </row>
    <row r="45" spans="1:8" ht="135">
      <c r="A45" s="18" t="s">
        <v>89</v>
      </c>
      <c r="B45" s="19" t="s">
        <v>67</v>
      </c>
      <c r="C45" s="19" t="s">
        <v>27</v>
      </c>
      <c r="D45" s="19" t="s">
        <v>4</v>
      </c>
      <c r="E45" s="19" t="s">
        <v>14</v>
      </c>
      <c r="F45" s="20">
        <v>1322.7</v>
      </c>
      <c r="G45" s="20">
        <v>1322.7</v>
      </c>
      <c r="H45" s="20">
        <v>1322.7</v>
      </c>
    </row>
    <row r="46" spans="1:8" ht="18.75">
      <c r="A46" s="21" t="s">
        <v>90</v>
      </c>
      <c r="B46" s="22"/>
      <c r="C46" s="22"/>
      <c r="D46" s="22"/>
      <c r="E46" s="22"/>
      <c r="F46" s="22"/>
      <c r="G46" s="23">
        <v>85.49</v>
      </c>
      <c r="H46" s="23">
        <v>182.4</v>
      </c>
    </row>
  </sheetData>
  <sheetProtection/>
  <mergeCells count="16">
    <mergeCell ref="G2:H2"/>
    <mergeCell ref="H4:J4"/>
    <mergeCell ref="G5:H5"/>
    <mergeCell ref="G9:G11"/>
    <mergeCell ref="H9:H11"/>
    <mergeCell ref="A6:H6"/>
    <mergeCell ref="A9:A11"/>
    <mergeCell ref="B9:B11"/>
    <mergeCell ref="C9:C11"/>
    <mergeCell ref="D9:D11"/>
    <mergeCell ref="E9:E11"/>
    <mergeCell ref="F9:F11"/>
    <mergeCell ref="D1:F1"/>
    <mergeCell ref="D2:F2"/>
    <mergeCell ref="D4:F4"/>
    <mergeCell ref="D5:F5"/>
  </mergeCells>
  <printOptions/>
  <pageMargins left="0.7874015748031497" right="0" top="0" bottom="0" header="0.1968503937007874" footer="0.1968503937007874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79026147104</cp:lastModifiedBy>
  <cp:lastPrinted>2020-02-06T04:37:53Z</cp:lastPrinted>
  <dcterms:created xsi:type="dcterms:W3CDTF">1996-10-08T23:32:33Z</dcterms:created>
  <dcterms:modified xsi:type="dcterms:W3CDTF">2024-04-02T05:49:25Z</dcterms:modified>
  <cp:category/>
  <cp:version/>
  <cp:contentType/>
  <cp:contentStatus/>
</cp:coreProperties>
</file>